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<sst xmlns="http://schemas.openxmlformats.org/spreadsheetml/2006/main" count="49" uniqueCount="46">
  <si>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ШСШ № 1</t>
  </si>
  <si>
    <t>В-Кучукская</t>
  </si>
  <si>
    <t>Ильинская</t>
  </si>
  <si>
    <t>Инская</t>
  </si>
  <si>
    <t>Кипринская</t>
  </si>
  <si>
    <t>Крутишинская</t>
  </si>
  <si>
    <t>Кучукская</t>
  </si>
  <si>
    <t>Макаровская</t>
  </si>
  <si>
    <t>Н-Обинцевская</t>
  </si>
  <si>
    <t>Омутская</t>
  </si>
  <si>
    <t>Селезневская</t>
  </si>
  <si>
    <t>Чайкинская</t>
  </si>
  <si>
    <t>всего</t>
  </si>
  <si>
    <t>по болезни</t>
  </si>
  <si>
    <t xml:space="preserve">Не аттестовано </t>
  </si>
  <si>
    <t>Успевают на:</t>
  </si>
  <si>
    <t>Не успевают</t>
  </si>
  <si>
    <t>(1, 10, 11 кл.)</t>
  </si>
  <si>
    <t>«5»</t>
  </si>
  <si>
    <t>«4»</t>
  </si>
  <si>
    <t>«3»</t>
  </si>
  <si>
    <t>по одному предмету</t>
  </si>
  <si>
    <t>по двум предметам</t>
  </si>
  <si>
    <t>по трем предметам</t>
  </si>
  <si>
    <t>по ув. причине</t>
  </si>
  <si>
    <t>без ув. причине</t>
  </si>
  <si>
    <t>пропущено дней</t>
  </si>
  <si>
    <t>школы</t>
  </si>
  <si>
    <t>%  успеваемости</t>
  </si>
  <si>
    <t>% качества</t>
  </si>
  <si>
    <t>питаются в столовой</t>
  </si>
  <si>
    <t>чел.</t>
  </si>
  <si>
    <t>ИТОГИ   РАБОТЫ</t>
  </si>
  <si>
    <t>% 16-17</t>
  </si>
  <si>
    <t>Председатель комитета по образованию                                                                                                                                                  Н.Н. Красникова</t>
  </si>
  <si>
    <t>% 17-18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</si>
  <si>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</si>
  <si>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общеобразовательных школ за 3 четверть 2017-2018 учебного года</t>
  </si>
  <si>
    <t>Итого за 3 чет 2017-2018</t>
  </si>
  <si>
    <t xml:space="preserve">ИТОГО за 3 чет. 2016-2017 </t>
  </si>
  <si>
    <t>Кол-во уч-ся на начало 3 четв.</t>
  </si>
  <si>
    <t>Выбыло уч-ся в 3 четв.</t>
  </si>
  <si>
    <t>Прибыло уч-ся за 3 четв.</t>
  </si>
  <si>
    <t>Кол-во уч-ся на конец 3 четв.</t>
  </si>
  <si>
    <t>3 четв. 16-17 уч.г.</t>
  </si>
  <si>
    <t>3 четв. 17-18 уч.г.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</si>
</sst>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8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3.421875" style="0" customWidth="1"/>
    <col min="2" max="2" width="6.421875" style="0" customWidth="1"/>
    <col min="3" max="3" width="5.57421875" style="0" customWidth="1"/>
    <col min="4" max="4" width="5.421875" style="0" customWidth="1"/>
    <col min="5" max="5" width="5.140625" style="0" customWidth="1"/>
    <col min="6" max="6" width="6.421875" style="0" customWidth="1"/>
    <col min="7" max="7" width="4.421875" style="0" customWidth="1"/>
    <col min="8" max="8" width="4.57421875" style="0" customWidth="1"/>
    <col min="9" max="9" width="4.28125" style="0" customWidth="1"/>
    <col min="10" max="10" width="5.140625" style="0" customWidth="1"/>
    <col min="11" max="11" width="6.28125" style="0" customWidth="1"/>
    <col min="12" max="12" width="5.421875" style="0" customWidth="1"/>
    <col min="13" max="13" width="6.421875" style="0" customWidth="1"/>
    <col min="14" max="14" width="5.421875" style="0" customWidth="1"/>
    <col min="15" max="15" width="5.57421875" style="0" customWidth="1"/>
    <col min="16" max="16" width="5.7109375" style="0" customWidth="1"/>
    <col min="17" max="18" width="5.421875" style="0" customWidth="1"/>
    <col min="19" max="19" width="5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28125" style="0" customWidth="1"/>
    <col min="24" max="24" width="6.421875" style="0" customWidth="1"/>
  </cols>
  <sheetData>
    <row r="2" spans="1:24" ht="12.7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.75">
      <c r="A3" s="1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6" spans="1:24" ht="36">
      <c r="A6" s="9" t="s">
        <v>27</v>
      </c>
      <c r="B6" s="9" t="s">
        <v>40</v>
      </c>
      <c r="C6" s="9" t="s">
        <v>41</v>
      </c>
      <c r="D6" s="9" t="s">
        <v>42</v>
      </c>
      <c r="E6" s="9" t="s">
        <v>43</v>
      </c>
      <c r="F6" s="1" t="s">
        <v>14</v>
      </c>
      <c r="G6" s="9" t="s">
        <v>15</v>
      </c>
      <c r="H6" s="9"/>
      <c r="I6" s="9"/>
      <c r="J6" s="9" t="s">
        <v>16</v>
      </c>
      <c r="K6" s="9"/>
      <c r="L6" s="9"/>
      <c r="M6" s="9"/>
      <c r="N6" s="11" t="s">
        <v>28</v>
      </c>
      <c r="O6" s="13"/>
      <c r="P6" s="11" t="s">
        <v>29</v>
      </c>
      <c r="Q6" s="13"/>
      <c r="R6" s="11" t="s">
        <v>26</v>
      </c>
      <c r="S6" s="12"/>
      <c r="T6" s="12"/>
      <c r="U6" s="13"/>
      <c r="V6" s="11" t="s">
        <v>30</v>
      </c>
      <c r="W6" s="12"/>
      <c r="X6" s="13"/>
    </row>
    <row r="7" spans="1:24" ht="50.25" customHeight="1">
      <c r="A7" s="9"/>
      <c r="B7" s="9"/>
      <c r="C7" s="10"/>
      <c r="D7" s="10"/>
      <c r="E7" s="10"/>
      <c r="F7" s="6" t="s">
        <v>17</v>
      </c>
      <c r="G7" s="7" t="s">
        <v>18</v>
      </c>
      <c r="H7" s="7" t="s">
        <v>19</v>
      </c>
      <c r="I7" s="6" t="s">
        <v>20</v>
      </c>
      <c r="J7" s="6" t="s">
        <v>12</v>
      </c>
      <c r="K7" s="6" t="s">
        <v>21</v>
      </c>
      <c r="L7" s="6" t="s">
        <v>22</v>
      </c>
      <c r="M7" s="6" t="s">
        <v>23</v>
      </c>
      <c r="N7" s="6" t="s">
        <v>44</v>
      </c>
      <c r="O7" s="6" t="s">
        <v>45</v>
      </c>
      <c r="P7" s="6" t="s">
        <v>44</v>
      </c>
      <c r="Q7" s="6" t="s">
        <v>45</v>
      </c>
      <c r="R7" s="6" t="s">
        <v>12</v>
      </c>
      <c r="S7" s="6" t="s">
        <v>13</v>
      </c>
      <c r="T7" s="6" t="s">
        <v>24</v>
      </c>
      <c r="U7" s="6" t="s">
        <v>25</v>
      </c>
      <c r="V7" s="6" t="s">
        <v>31</v>
      </c>
      <c r="W7" s="6" t="s">
        <v>35</v>
      </c>
      <c r="X7" s="6" t="s">
        <v>33</v>
      </c>
    </row>
    <row r="8" spans="1:24" ht="12.75">
      <c r="A8" s="2" t="s">
        <v>0</v>
      </c>
      <c r="B8" s="8">
        <v>512</v>
      </c>
      <c r="C8" s="4">
        <v>0</v>
      </c>
      <c r="D8" s="4">
        <v>2</v>
      </c>
      <c r="E8" s="4">
        <v>514</v>
      </c>
      <c r="F8" s="4">
        <v>106</v>
      </c>
      <c r="G8" s="4">
        <v>28</v>
      </c>
      <c r="H8" s="4">
        <v>142</v>
      </c>
      <c r="I8" s="4">
        <v>236</v>
      </c>
      <c r="J8" s="4">
        <v>2</v>
      </c>
      <c r="K8" s="4">
        <v>0</v>
      </c>
      <c r="L8" s="4">
        <v>2</v>
      </c>
      <c r="M8" s="4">
        <v>0</v>
      </c>
      <c r="N8" s="4">
        <v>99.8</v>
      </c>
      <c r="O8" s="4">
        <v>99.5</v>
      </c>
      <c r="P8" s="4">
        <v>44.6</v>
      </c>
      <c r="Q8" s="4">
        <v>41.7</v>
      </c>
      <c r="R8" s="4">
        <v>2126</v>
      </c>
      <c r="S8" s="4">
        <v>2002</v>
      </c>
      <c r="T8" s="4">
        <v>116</v>
      </c>
      <c r="U8" s="4">
        <v>8</v>
      </c>
      <c r="V8" s="4">
        <v>490</v>
      </c>
      <c r="W8" s="4">
        <v>95.3</v>
      </c>
      <c r="X8" s="4">
        <v>98.2</v>
      </c>
    </row>
    <row r="9" spans="1:24" ht="12.75">
      <c r="A9" s="2" t="s">
        <v>1</v>
      </c>
      <c r="B9" s="2">
        <v>130</v>
      </c>
      <c r="C9" s="4">
        <v>1</v>
      </c>
      <c r="D9" s="8">
        <v>3</v>
      </c>
      <c r="E9" s="8">
        <v>132</v>
      </c>
      <c r="F9" s="8">
        <v>26</v>
      </c>
      <c r="G9" s="8">
        <v>4</v>
      </c>
      <c r="H9" s="8">
        <v>39</v>
      </c>
      <c r="I9" s="8">
        <v>62</v>
      </c>
      <c r="J9" s="8">
        <v>1</v>
      </c>
      <c r="K9" s="8">
        <v>0</v>
      </c>
      <c r="L9" s="8">
        <v>0</v>
      </c>
      <c r="M9" s="8">
        <v>1</v>
      </c>
      <c r="N9" s="4">
        <v>99</v>
      </c>
      <c r="O9" s="4">
        <v>99.1</v>
      </c>
      <c r="P9" s="4">
        <v>43.4</v>
      </c>
      <c r="Q9" s="4">
        <v>40.6</v>
      </c>
      <c r="R9" s="4">
        <v>529</v>
      </c>
      <c r="S9" s="4">
        <v>479</v>
      </c>
      <c r="T9" s="4">
        <v>50</v>
      </c>
      <c r="U9" s="4">
        <v>0</v>
      </c>
      <c r="V9" s="4">
        <v>132</v>
      </c>
      <c r="W9" s="4">
        <v>100</v>
      </c>
      <c r="X9" s="4">
        <v>100</v>
      </c>
    </row>
    <row r="10" spans="1:24" ht="12.75">
      <c r="A10" s="2" t="s">
        <v>2</v>
      </c>
      <c r="B10" s="2">
        <v>85</v>
      </c>
      <c r="C10" s="4">
        <v>0</v>
      </c>
      <c r="D10" s="4">
        <v>0</v>
      </c>
      <c r="E10" s="4">
        <v>85</v>
      </c>
      <c r="F10" s="4">
        <v>18</v>
      </c>
      <c r="G10" s="4">
        <v>5</v>
      </c>
      <c r="H10" s="4">
        <v>23</v>
      </c>
      <c r="I10" s="4">
        <v>39</v>
      </c>
      <c r="J10" s="4">
        <v>0</v>
      </c>
      <c r="K10" s="4">
        <v>0</v>
      </c>
      <c r="L10" s="4">
        <v>0</v>
      </c>
      <c r="M10" s="4">
        <v>0</v>
      </c>
      <c r="N10" s="4">
        <v>98.4</v>
      </c>
      <c r="O10" s="4">
        <v>100</v>
      </c>
      <c r="P10" s="4">
        <v>46.9</v>
      </c>
      <c r="Q10" s="4">
        <v>41.8</v>
      </c>
      <c r="R10" s="4">
        <v>547</v>
      </c>
      <c r="S10" s="4">
        <v>544</v>
      </c>
      <c r="T10" s="4">
        <v>3</v>
      </c>
      <c r="U10" s="4">
        <v>0</v>
      </c>
      <c r="V10" s="4">
        <v>85</v>
      </c>
      <c r="W10" s="4">
        <v>100</v>
      </c>
      <c r="X10" s="4">
        <v>100</v>
      </c>
    </row>
    <row r="11" spans="1:24" ht="12.75">
      <c r="A11" s="2" t="s">
        <v>3</v>
      </c>
      <c r="B11" s="2">
        <v>43</v>
      </c>
      <c r="C11" s="2">
        <v>0</v>
      </c>
      <c r="D11" s="2">
        <v>0</v>
      </c>
      <c r="E11" s="2">
        <v>43</v>
      </c>
      <c r="F11" s="2">
        <v>1</v>
      </c>
      <c r="G11" s="2">
        <v>0</v>
      </c>
      <c r="H11" s="2">
        <v>13</v>
      </c>
      <c r="I11" s="2">
        <v>27</v>
      </c>
      <c r="J11" s="2">
        <v>2</v>
      </c>
      <c r="K11" s="2">
        <v>1</v>
      </c>
      <c r="L11" s="2">
        <v>0</v>
      </c>
      <c r="M11" s="2">
        <v>0</v>
      </c>
      <c r="N11" s="4">
        <v>97.6</v>
      </c>
      <c r="O11" s="2">
        <v>95.2</v>
      </c>
      <c r="P11" s="4">
        <v>45.2</v>
      </c>
      <c r="Q11" s="2">
        <v>31</v>
      </c>
      <c r="R11" s="2">
        <v>87</v>
      </c>
      <c r="S11" s="2">
        <v>85</v>
      </c>
      <c r="T11" s="2">
        <v>2</v>
      </c>
      <c r="U11" s="2">
        <v>0</v>
      </c>
      <c r="V11" s="2">
        <v>43</v>
      </c>
      <c r="W11" s="2">
        <v>100</v>
      </c>
      <c r="X11" s="4">
        <v>100</v>
      </c>
    </row>
    <row r="12" spans="1:24" ht="12.75">
      <c r="A12" s="2" t="s">
        <v>4</v>
      </c>
      <c r="B12" s="2">
        <v>155</v>
      </c>
      <c r="C12" s="2">
        <v>0</v>
      </c>
      <c r="D12" s="2">
        <v>3</v>
      </c>
      <c r="E12" s="2">
        <v>158</v>
      </c>
      <c r="F12" s="2">
        <v>14</v>
      </c>
      <c r="G12" s="2">
        <v>7</v>
      </c>
      <c r="H12" s="2">
        <v>48</v>
      </c>
      <c r="I12" s="2">
        <v>87</v>
      </c>
      <c r="J12" s="2">
        <v>2</v>
      </c>
      <c r="K12" s="2">
        <v>0</v>
      </c>
      <c r="L12" s="2">
        <v>1</v>
      </c>
      <c r="M12" s="2">
        <v>1</v>
      </c>
      <c r="N12" s="4">
        <v>100</v>
      </c>
      <c r="O12" s="2">
        <v>98.6</v>
      </c>
      <c r="P12" s="4">
        <v>39.8</v>
      </c>
      <c r="Q12" s="2">
        <v>38.2</v>
      </c>
      <c r="R12" s="2">
        <v>793</v>
      </c>
      <c r="S12" s="2">
        <v>358</v>
      </c>
      <c r="T12" s="2">
        <v>435</v>
      </c>
      <c r="U12" s="2">
        <v>0</v>
      </c>
      <c r="V12" s="2">
        <v>151</v>
      </c>
      <c r="W12" s="2">
        <v>95.5</v>
      </c>
      <c r="X12" s="4">
        <v>89</v>
      </c>
    </row>
    <row r="13" spans="1:24" ht="12.75">
      <c r="A13" s="2" t="s">
        <v>5</v>
      </c>
      <c r="B13" s="2">
        <v>158</v>
      </c>
      <c r="C13" s="2">
        <v>2</v>
      </c>
      <c r="D13" s="2">
        <v>4</v>
      </c>
      <c r="E13" s="2">
        <v>160</v>
      </c>
      <c r="F13" s="2">
        <v>36</v>
      </c>
      <c r="G13" s="2">
        <v>5</v>
      </c>
      <c r="H13" s="2">
        <v>55</v>
      </c>
      <c r="I13" s="2">
        <v>64</v>
      </c>
      <c r="J13" s="2">
        <v>0</v>
      </c>
      <c r="K13" s="2">
        <v>0</v>
      </c>
      <c r="L13" s="2">
        <v>0</v>
      </c>
      <c r="M13" s="2">
        <v>0</v>
      </c>
      <c r="N13" s="4">
        <v>100</v>
      </c>
      <c r="O13" s="2">
        <v>100</v>
      </c>
      <c r="P13" s="4">
        <v>53.9</v>
      </c>
      <c r="Q13" s="2">
        <v>48.4</v>
      </c>
      <c r="R13" s="2">
        <v>582</v>
      </c>
      <c r="S13" s="2">
        <v>492</v>
      </c>
      <c r="T13" s="2">
        <v>90</v>
      </c>
      <c r="U13" s="2">
        <v>0</v>
      </c>
      <c r="V13" s="2">
        <v>160</v>
      </c>
      <c r="W13" s="2">
        <v>100</v>
      </c>
      <c r="X13" s="4">
        <v>95.1</v>
      </c>
    </row>
    <row r="14" spans="1:24" ht="12.75">
      <c r="A14" s="2" t="s">
        <v>6</v>
      </c>
      <c r="B14" s="2">
        <v>128</v>
      </c>
      <c r="C14" s="2">
        <v>0</v>
      </c>
      <c r="D14" s="2">
        <v>0</v>
      </c>
      <c r="E14" s="2">
        <v>128</v>
      </c>
      <c r="F14" s="2">
        <v>22</v>
      </c>
      <c r="G14" s="2">
        <v>12</v>
      </c>
      <c r="H14" s="2">
        <v>30</v>
      </c>
      <c r="I14" s="2">
        <v>62</v>
      </c>
      <c r="J14" s="2">
        <v>2</v>
      </c>
      <c r="K14" s="2">
        <v>0</v>
      </c>
      <c r="L14" s="2">
        <v>1</v>
      </c>
      <c r="M14" s="2">
        <v>1</v>
      </c>
      <c r="N14" s="4">
        <v>99.1</v>
      </c>
      <c r="O14" s="2">
        <v>98.1</v>
      </c>
      <c r="P14" s="4">
        <v>38.7</v>
      </c>
      <c r="Q14" s="2">
        <v>39.6</v>
      </c>
      <c r="R14" s="2">
        <v>444</v>
      </c>
      <c r="S14" s="2">
        <v>382</v>
      </c>
      <c r="T14" s="2">
        <v>48</v>
      </c>
      <c r="U14" s="2">
        <v>14</v>
      </c>
      <c r="V14" s="2">
        <v>128</v>
      </c>
      <c r="W14" s="2">
        <v>100</v>
      </c>
      <c r="X14" s="4">
        <v>100</v>
      </c>
    </row>
    <row r="15" spans="1:24" ht="12.75">
      <c r="A15" s="2" t="s">
        <v>7</v>
      </c>
      <c r="B15" s="2">
        <v>20</v>
      </c>
      <c r="C15" s="4">
        <v>0</v>
      </c>
      <c r="D15" s="4">
        <v>0</v>
      </c>
      <c r="E15" s="4">
        <v>20</v>
      </c>
      <c r="F15" s="4">
        <v>5</v>
      </c>
      <c r="G15" s="4">
        <v>0</v>
      </c>
      <c r="H15" s="4">
        <v>5</v>
      </c>
      <c r="I15" s="4">
        <v>10</v>
      </c>
      <c r="J15" s="4">
        <v>0</v>
      </c>
      <c r="K15" s="4">
        <v>0</v>
      </c>
      <c r="L15" s="4">
        <v>0</v>
      </c>
      <c r="M15" s="4">
        <v>0</v>
      </c>
      <c r="N15" s="4">
        <v>96</v>
      </c>
      <c r="O15" s="4">
        <v>100</v>
      </c>
      <c r="P15" s="4">
        <v>40</v>
      </c>
      <c r="Q15" s="4">
        <v>33.3</v>
      </c>
      <c r="R15" s="4">
        <v>79</v>
      </c>
      <c r="S15" s="4">
        <v>67</v>
      </c>
      <c r="T15" s="4">
        <v>12</v>
      </c>
      <c r="U15" s="4">
        <v>0</v>
      </c>
      <c r="V15" s="4">
        <v>20</v>
      </c>
      <c r="W15" s="4">
        <v>100</v>
      </c>
      <c r="X15" s="4">
        <v>100</v>
      </c>
    </row>
    <row r="16" spans="1:24" ht="12.75">
      <c r="A16" s="2" t="s">
        <v>8</v>
      </c>
      <c r="B16" s="2">
        <v>108</v>
      </c>
      <c r="C16" s="2">
        <v>0</v>
      </c>
      <c r="D16" s="2">
        <v>0</v>
      </c>
      <c r="E16" s="2">
        <v>108</v>
      </c>
      <c r="F16" s="2">
        <v>23</v>
      </c>
      <c r="G16" s="2">
        <v>14</v>
      </c>
      <c r="H16" s="2">
        <v>33</v>
      </c>
      <c r="I16" s="2">
        <v>36</v>
      </c>
      <c r="J16" s="2">
        <v>2</v>
      </c>
      <c r="K16" s="2">
        <v>0</v>
      </c>
      <c r="L16" s="2">
        <v>1</v>
      </c>
      <c r="M16" s="2">
        <v>1</v>
      </c>
      <c r="N16" s="4">
        <v>98.8</v>
      </c>
      <c r="O16" s="4">
        <v>97.7</v>
      </c>
      <c r="P16" s="4">
        <v>54.2</v>
      </c>
      <c r="Q16" s="4">
        <v>55.3</v>
      </c>
      <c r="R16" s="2">
        <v>387</v>
      </c>
      <c r="S16" s="2">
        <v>351</v>
      </c>
      <c r="T16" s="2">
        <v>34</v>
      </c>
      <c r="U16" s="2">
        <v>2</v>
      </c>
      <c r="V16" s="2">
        <v>105</v>
      </c>
      <c r="W16" s="2">
        <v>97.2</v>
      </c>
      <c r="X16" s="4">
        <v>100</v>
      </c>
    </row>
    <row r="17" spans="1:24" ht="12.75">
      <c r="A17" s="2" t="s">
        <v>9</v>
      </c>
      <c r="B17" s="2">
        <v>33</v>
      </c>
      <c r="C17" s="4">
        <v>1</v>
      </c>
      <c r="D17" s="4">
        <v>0</v>
      </c>
      <c r="E17" s="4">
        <v>32</v>
      </c>
      <c r="F17" s="4">
        <v>3</v>
      </c>
      <c r="G17" s="4">
        <v>2</v>
      </c>
      <c r="H17" s="4">
        <v>10</v>
      </c>
      <c r="I17" s="4">
        <v>17</v>
      </c>
      <c r="J17" s="4">
        <v>0</v>
      </c>
      <c r="K17" s="4">
        <v>0</v>
      </c>
      <c r="L17" s="4">
        <v>0</v>
      </c>
      <c r="M17" s="4">
        <v>0</v>
      </c>
      <c r="N17" s="4">
        <v>100</v>
      </c>
      <c r="O17" s="4">
        <v>100</v>
      </c>
      <c r="P17" s="4">
        <v>44.4</v>
      </c>
      <c r="Q17" s="4">
        <v>41.4</v>
      </c>
      <c r="R17" s="4">
        <v>93</v>
      </c>
      <c r="S17" s="4">
        <v>84</v>
      </c>
      <c r="T17" s="4">
        <v>9</v>
      </c>
      <c r="U17" s="4">
        <v>0</v>
      </c>
      <c r="V17" s="4">
        <v>32</v>
      </c>
      <c r="W17" s="2">
        <v>100</v>
      </c>
      <c r="X17" s="4">
        <v>100</v>
      </c>
    </row>
    <row r="18" spans="1:24" ht="12.75">
      <c r="A18" s="2" t="s">
        <v>10</v>
      </c>
      <c r="B18" s="2">
        <v>59</v>
      </c>
      <c r="C18" s="2">
        <v>0</v>
      </c>
      <c r="D18" s="2">
        <v>1</v>
      </c>
      <c r="E18" s="2">
        <v>60</v>
      </c>
      <c r="F18" s="2">
        <v>12</v>
      </c>
      <c r="G18" s="2">
        <v>4</v>
      </c>
      <c r="H18" s="2">
        <v>14</v>
      </c>
      <c r="I18" s="2">
        <v>30</v>
      </c>
      <c r="J18" s="2">
        <v>0</v>
      </c>
      <c r="K18" s="2">
        <v>0</v>
      </c>
      <c r="L18" s="2">
        <v>0</v>
      </c>
      <c r="M18" s="2">
        <v>0</v>
      </c>
      <c r="N18" s="4">
        <v>100</v>
      </c>
      <c r="O18" s="2">
        <v>100</v>
      </c>
      <c r="P18" s="4">
        <v>36.2</v>
      </c>
      <c r="Q18" s="2">
        <v>37.5</v>
      </c>
      <c r="R18" s="2">
        <v>271</v>
      </c>
      <c r="S18" s="2">
        <v>236</v>
      </c>
      <c r="T18" s="2">
        <v>35</v>
      </c>
      <c r="U18" s="2">
        <v>0</v>
      </c>
      <c r="V18" s="2">
        <v>56</v>
      </c>
      <c r="W18" s="2">
        <v>93.3</v>
      </c>
      <c r="X18" s="4">
        <v>100</v>
      </c>
    </row>
    <row r="19" spans="1:24" ht="12.75">
      <c r="A19" s="2" t="s">
        <v>11</v>
      </c>
      <c r="B19" s="2">
        <v>19</v>
      </c>
      <c r="C19" s="2">
        <v>1</v>
      </c>
      <c r="D19" s="2">
        <v>0</v>
      </c>
      <c r="E19" s="2">
        <v>18</v>
      </c>
      <c r="F19" s="2">
        <v>3</v>
      </c>
      <c r="G19" s="2">
        <v>0</v>
      </c>
      <c r="H19" s="2">
        <v>7</v>
      </c>
      <c r="I19" s="2">
        <v>8</v>
      </c>
      <c r="J19" s="2">
        <v>0</v>
      </c>
      <c r="K19" s="2">
        <v>0</v>
      </c>
      <c r="L19" s="2">
        <v>0</v>
      </c>
      <c r="M19" s="2">
        <v>0</v>
      </c>
      <c r="N19" s="4">
        <v>100</v>
      </c>
      <c r="O19" s="2">
        <v>100</v>
      </c>
      <c r="P19" s="4">
        <v>40</v>
      </c>
      <c r="Q19" s="2">
        <v>46.7</v>
      </c>
      <c r="R19" s="2">
        <v>69</v>
      </c>
      <c r="S19" s="2">
        <v>69</v>
      </c>
      <c r="T19" s="2">
        <v>0</v>
      </c>
      <c r="U19" s="2">
        <v>0</v>
      </c>
      <c r="V19" s="2">
        <v>18</v>
      </c>
      <c r="W19" s="2">
        <v>100</v>
      </c>
      <c r="X19" s="2">
        <v>95.7</v>
      </c>
    </row>
    <row r="20" spans="1:24" ht="22.5" customHeight="1">
      <c r="A20" s="3" t="s">
        <v>38</v>
      </c>
      <c r="B20" s="2">
        <f aca="true" t="shared" si="0" ref="B20:M20">SUM(B8:B19)</f>
        <v>1450</v>
      </c>
      <c r="C20" s="2">
        <f t="shared" si="0"/>
        <v>5</v>
      </c>
      <c r="D20" s="2">
        <f t="shared" si="0"/>
        <v>13</v>
      </c>
      <c r="E20" s="2">
        <f t="shared" si="0"/>
        <v>1458</v>
      </c>
      <c r="F20" s="2">
        <f t="shared" si="0"/>
        <v>269</v>
      </c>
      <c r="G20" s="2">
        <f t="shared" si="0"/>
        <v>81</v>
      </c>
      <c r="H20" s="2">
        <f t="shared" si="0"/>
        <v>419</v>
      </c>
      <c r="I20" s="2">
        <f t="shared" si="0"/>
        <v>678</v>
      </c>
      <c r="J20" s="2">
        <f t="shared" si="0"/>
        <v>11</v>
      </c>
      <c r="K20" s="2">
        <f t="shared" si="0"/>
        <v>1</v>
      </c>
      <c r="L20" s="2">
        <f t="shared" si="0"/>
        <v>5</v>
      </c>
      <c r="M20" s="2">
        <f t="shared" si="0"/>
        <v>4</v>
      </c>
      <c r="N20" s="4"/>
      <c r="O20" s="2">
        <v>99.1</v>
      </c>
      <c r="P20" s="2"/>
      <c r="Q20" s="2">
        <v>42.1</v>
      </c>
      <c r="R20" s="2">
        <f>SUM(R8:R19)</f>
        <v>6007</v>
      </c>
      <c r="S20" s="2">
        <f>SUM(S8:S19)</f>
        <v>5149</v>
      </c>
      <c r="T20" s="2">
        <f>SUM(T8:T19)</f>
        <v>834</v>
      </c>
      <c r="U20" s="2">
        <f>SUM(U8:U19)</f>
        <v>24</v>
      </c>
      <c r="V20" s="2">
        <f>SUM(V8:V19)</f>
        <v>1420</v>
      </c>
      <c r="W20" s="2">
        <v>97.4</v>
      </c>
      <c r="X20" s="2"/>
    </row>
    <row r="21" spans="1:24" ht="24">
      <c r="A21" s="3" t="s">
        <v>39</v>
      </c>
      <c r="B21" s="4">
        <v>1475</v>
      </c>
      <c r="C21" s="4">
        <v>13</v>
      </c>
      <c r="D21" s="4">
        <v>15</v>
      </c>
      <c r="E21" s="4">
        <v>1477</v>
      </c>
      <c r="F21" s="4">
        <v>324</v>
      </c>
      <c r="G21" s="4">
        <v>86</v>
      </c>
      <c r="H21" s="4">
        <v>428</v>
      </c>
      <c r="I21" s="4">
        <v>632</v>
      </c>
      <c r="J21" s="4">
        <v>7</v>
      </c>
      <c r="K21" s="4">
        <v>1</v>
      </c>
      <c r="L21" s="4">
        <v>1</v>
      </c>
      <c r="M21" s="4">
        <v>5</v>
      </c>
      <c r="N21" s="4">
        <v>99.4</v>
      </c>
      <c r="O21" s="5"/>
      <c r="P21" s="4">
        <v>44.6</v>
      </c>
      <c r="Q21" s="5"/>
      <c r="R21" s="4">
        <v>6834</v>
      </c>
      <c r="S21" s="2">
        <v>6021</v>
      </c>
      <c r="T21" s="2">
        <v>764</v>
      </c>
      <c r="U21" s="2">
        <v>49</v>
      </c>
      <c r="V21" s="2">
        <v>1415</v>
      </c>
      <c r="W21" s="2"/>
      <c r="X21" s="2">
        <v>95.8</v>
      </c>
    </row>
    <row r="25" spans="1:23" ht="12.7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8" ht="12.75">
      <c r="J28" t="s">
        <v>36</v>
      </c>
    </row>
  </sheetData>
  <mergeCells count="14">
    <mergeCell ref="V6:X6"/>
    <mergeCell ref="A2:X2"/>
    <mergeCell ref="A3:X3"/>
    <mergeCell ref="A25:W25"/>
    <mergeCell ref="R6:U6"/>
    <mergeCell ref="N6:O6"/>
    <mergeCell ref="P6:Q6"/>
    <mergeCell ref="E6:E7"/>
    <mergeCell ref="G6:I6"/>
    <mergeCell ref="J6:M6"/>
    <mergeCell ref="A6:A7"/>
    <mergeCell ref="B6:B7"/>
    <mergeCell ref="C6:C7"/>
    <mergeCell ref="D6:D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2018-04-05T02:52:24Z</cp:lastPrinted>
  <dcterms:created xsi:type="dcterms:W3CDTF">1996-10-08T23:32:33Z</dcterms:created>
  <dcterms:modified xsi:type="dcterms:W3CDTF">2018-04-05T02:54:15Z</dcterms:modified>
  <cp:category/>
  <cp:version/>
  <cp:contentType/>
  <cp:contentStatus/>
</cp:coreProperties>
</file>